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0220" windowHeight="2700"/>
  </bookViews>
  <sheets>
    <sheet name="Premium" sheetId="2" r:id="rId1"/>
  </sheets>
  <calcPr calcId="144525"/>
</workbook>
</file>

<file path=xl/calcChain.xml><?xml version="1.0" encoding="utf-8"?>
<calcChain xmlns="http://schemas.openxmlformats.org/spreadsheetml/2006/main">
  <c r="F4" i="2" l="1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22" i="2"/>
  <c r="F3" i="2"/>
</calcChain>
</file>

<file path=xl/sharedStrings.xml><?xml version="1.0" encoding="utf-8"?>
<sst xmlns="http://schemas.openxmlformats.org/spreadsheetml/2006/main" count="78" uniqueCount="78">
  <si>
    <t xml:space="preserve">Kinox KPDRN </t>
  </si>
  <si>
    <t>Kinox BPD</t>
  </si>
  <si>
    <t>CWC3</t>
  </si>
  <si>
    <t>XJD3B</t>
  </si>
  <si>
    <t>Kinox KSD1</t>
  </si>
  <si>
    <t>ESN04B</t>
  </si>
  <si>
    <t>SWR 03</t>
  </si>
  <si>
    <t>EPH 06P</t>
  </si>
  <si>
    <t xml:space="preserve">Kinox KTSC 1 </t>
  </si>
  <si>
    <t xml:space="preserve">EC 02 </t>
  </si>
  <si>
    <t>EW01</t>
  </si>
  <si>
    <t>RHP 05T</t>
  </si>
  <si>
    <t>ET09VL</t>
  </si>
  <si>
    <t>ET07</t>
  </si>
  <si>
    <t>Kinox - KJD1</t>
  </si>
  <si>
    <r>
      <rPr>
        <b/>
        <sz val="11"/>
        <rFont val="Calibri"/>
        <family val="2"/>
        <scheme val="minor"/>
      </rPr>
      <t xml:space="preserve">2 in 1 Panel (Tissue Roll Dispenser + Waste Receptacle)      </t>
    </r>
    <r>
      <rPr>
        <sz val="11"/>
        <rFont val="Calibri"/>
        <family val="2"/>
        <scheme val="minor"/>
      </rPr>
      <t xml:space="preserve">                                                                                       Multifunction Washroom Panel (Consisting of Tissue Dispenser + Waste Receptacle),Wall Opening Required : 390mm (W) x 1377mm (H) x 100mm (D)</t>
    </r>
  </si>
  <si>
    <r>
      <rPr>
        <b/>
        <sz val="11"/>
        <rFont val="Calibri"/>
        <family val="2"/>
        <scheme val="minor"/>
      </rPr>
      <t xml:space="preserve">Behind Mirror Paper Dispenser    </t>
    </r>
    <r>
      <rPr>
        <sz val="11"/>
        <rFont val="Calibri"/>
        <family val="2"/>
        <scheme val="minor"/>
      </rPr>
      <t xml:space="preserve">                                                                       Behind Mirror Paper Dispenser,Capacity : 600 C-fold or 800 Multifold, Paper Towels, Filling : Loading from bottom"</t>
    </r>
  </si>
  <si>
    <r>
      <rPr>
        <b/>
        <sz val="11"/>
        <rFont val="Calibri"/>
        <family val="2"/>
        <scheme val="minor"/>
      </rPr>
      <t xml:space="preserve">Swing  Circular Waste Ring Swing      </t>
    </r>
    <r>
      <rPr>
        <sz val="11"/>
        <rFont val="Calibri"/>
        <family val="2"/>
        <scheme val="minor"/>
      </rPr>
      <t xml:space="preserve">                                                             Circular Waste Ring,Outside Diameter : 240mm, Inside Diameter : 200mm
Chute Depth : 100mm, Application : Washbasin Area</t>
    </r>
  </si>
  <si>
    <r>
      <rPr>
        <b/>
        <sz val="11"/>
        <rFont val="Calibri"/>
        <family val="2"/>
        <scheme val="minor"/>
      </rPr>
      <t xml:space="preserve">Manual Steel Soap Dispenser    </t>
    </r>
    <r>
      <rPr>
        <sz val="11"/>
        <rFont val="Calibri"/>
        <family val="2"/>
        <scheme val="minor"/>
      </rPr>
      <t xml:space="preserve">                                                                      Supplying of  Manual stainless steel Soap dispenser, Capacity : 400 ML, Dispense Volume : 2 ML, Mounting: Wall mounted</t>
    </r>
  </si>
  <si>
    <r>
      <rPr>
        <b/>
        <sz val="11"/>
        <rFont val="Calibri"/>
        <family val="2"/>
        <scheme val="minor"/>
      </rPr>
      <t xml:space="preserve">Twin Toilet Paper Holder - Steel   </t>
    </r>
    <r>
      <rPr>
        <sz val="11"/>
        <rFont val="Calibri"/>
        <family val="2"/>
        <scheme val="minor"/>
      </rPr>
      <t xml:space="preserve">                                                                             Twin Toilet Paper Holder - Steel,Application : WC Cubicle Area</t>
    </r>
  </si>
  <si>
    <r>
      <rPr>
        <b/>
        <sz val="11"/>
        <rFont val="Calibri"/>
        <family val="2"/>
        <scheme val="minor"/>
      </rPr>
      <t xml:space="preserve">Twin Toilet Paper Holder (Recessed)  </t>
    </r>
    <r>
      <rPr>
        <sz val="11"/>
        <rFont val="Calibri"/>
        <family val="2"/>
        <scheme val="minor"/>
      </rPr>
      <t xml:space="preserve">                                                                  Twin Toilet Paper Holder (Recessed),Recessed Required : 265mm Width x 125mm Height x 60mm Depth
Application : WC Cubicle Area"</t>
    </r>
  </si>
  <si>
    <r>
      <rPr>
        <b/>
        <sz val="11"/>
        <rFont val="Calibri"/>
        <family val="2"/>
        <scheme val="minor"/>
      </rPr>
      <t xml:space="preserve">Toilet Seat Cover Dispenser- Steel    </t>
    </r>
    <r>
      <rPr>
        <sz val="11"/>
        <rFont val="Calibri"/>
        <family val="2"/>
        <scheme val="minor"/>
      </rPr>
      <t xml:space="preserve">                                                                 Toilet Seat Cover Dispenser- Steel,Capacity : 250 seat covers
Application : To Keep Toilet Seat Clean &amp; Hygiene"</t>
    </r>
  </si>
  <si>
    <r>
      <rPr>
        <b/>
        <sz val="11"/>
        <rFont val="Calibri"/>
        <family val="2"/>
        <scheme val="minor"/>
      </rPr>
      <t xml:space="preserve">Steel Coat Hook 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        Supplying of Stainless Twin Coat Hook                                                       Material : 18-8 S, Type-304, Stainless Steel</t>
    </r>
  </si>
  <si>
    <r>
      <rPr>
        <b/>
        <sz val="11"/>
        <rFont val="Calibri"/>
        <family val="2"/>
        <scheme val="minor"/>
      </rPr>
      <t>Wall Mount Waste Bin for WC Area</t>
    </r>
    <r>
      <rPr>
        <sz val="11"/>
        <rFont val="Calibri"/>
        <family val="2"/>
        <scheme val="minor"/>
      </rPr>
      <t xml:space="preserve"> - For Male Washroom, Wall Mount Waste Bin for WC Area,Capacity: 4.6 Litres, </t>
    </r>
  </si>
  <si>
    <r>
      <rPr>
        <b/>
        <sz val="11"/>
        <rFont val="Calibri"/>
        <family val="2"/>
        <scheme val="minor"/>
      </rPr>
      <t>Sanitary Napkin Hygiene Panel (4in1) - For Femine Washroom</t>
    </r>
    <r>
      <rPr>
        <sz val="11"/>
        <rFont val="Calibri"/>
        <family val="2"/>
        <scheme val="minor"/>
      </rPr>
      <t>,  Sanitary Napkin Hygiene Panel (4in1) - For Femine Washroom,Sanitary Napkin Capacity : 20-25 Pcs
Waste Receptacle Capacity : 4.6 Litres, Equipped With Full-length Stainless Steel Piano Flap
Disposable Bags Capacity : 50 Bags
Dimension : 600mm (H) x 330mm (W) x 130mm (D)</t>
    </r>
  </si>
  <si>
    <t>EU07BE</t>
  </si>
  <si>
    <t>Price</t>
  </si>
  <si>
    <t>ET02HC</t>
  </si>
  <si>
    <r>
      <rPr>
        <b/>
        <sz val="11"/>
        <rFont val="Calibri"/>
        <family val="2"/>
        <scheme val="minor"/>
      </rPr>
      <t>Sensor Tap with Hot And Cold</t>
    </r>
    <r>
      <rPr>
        <sz val="11"/>
        <rFont val="Calibri"/>
        <family val="2"/>
        <scheme val="minor"/>
      </rPr>
      <t xml:space="preserve">                                                       Dual Operation: Sensing distance: 10-20cm</t>
    </r>
  </si>
  <si>
    <t>Discount</t>
  </si>
  <si>
    <t>Amount</t>
  </si>
  <si>
    <r>
      <rPr>
        <b/>
        <sz val="11"/>
        <rFont val="Calibri"/>
        <family val="2"/>
        <scheme val="minor"/>
      </rPr>
      <t xml:space="preserve">Sensor Tap (Long body) </t>
    </r>
    <r>
      <rPr>
        <sz val="11"/>
        <rFont val="Calibri"/>
        <family val="2"/>
        <scheme val="minor"/>
      </rPr>
      <t xml:space="preserve">                                                                                   Automatic Sensor Tap(Operation : Infra-Red Sensor, Intelligent Technology,Sensing Range : 10 – 20 cm,)</t>
    </r>
  </si>
  <si>
    <r>
      <rPr>
        <b/>
        <sz val="11"/>
        <rFont val="Calibri"/>
        <family val="2"/>
        <scheme val="minor"/>
      </rPr>
      <t xml:space="preserve">Wall Mount Sensor tap      </t>
    </r>
    <r>
      <rPr>
        <sz val="11"/>
        <rFont val="Calibri"/>
        <family val="2"/>
        <scheme val="minor"/>
      </rPr>
      <t xml:space="preserve">                                                                              Automatic Sensor Tap(Operation :  Infra-Red Sensor, Intelligent Technology,Sensing Range : 10 – 20 cm)</t>
    </r>
  </si>
  <si>
    <r>
      <rPr>
        <b/>
        <sz val="11"/>
        <rFont val="Calibri"/>
        <family val="2"/>
        <scheme val="minor"/>
      </rPr>
      <t xml:space="preserve">Sensor Toilet Flusher </t>
    </r>
    <r>
      <rPr>
        <sz val="11"/>
        <rFont val="Calibri"/>
        <family val="2"/>
        <scheme val="minor"/>
      </rPr>
      <t xml:space="preserve"> 
AUTOMATIC TOILET/WC FLUSHER (AUTOMATIC + MANUAL)  Operation : Automatic + Manual Infra-Red Sensor                                                                                                                                                                             Intelligent Technology                                                                                                                                                                  Sensing Range : 10 – 20 cm                                                                                                                                                                                                                              Dual Operation : Electrical + Battery </t>
    </r>
  </si>
  <si>
    <t>Terms &amp;Conditions :</t>
  </si>
  <si>
    <t>1. Taxes: GST Extra</t>
  </si>
  <si>
    <t>2. Freight: Extra</t>
  </si>
  <si>
    <t>3. Payment: 100% Advance with Purchase Order</t>
  </si>
  <si>
    <t>4. Installation Extra</t>
  </si>
  <si>
    <r>
      <rPr>
        <b/>
        <sz val="11"/>
        <rFont val="Calibri"/>
        <family val="2"/>
        <scheme val="minor"/>
      </rPr>
      <t xml:space="preserve">Under Counter Automatic Soap Dispenser   </t>
    </r>
    <r>
      <rPr>
        <sz val="11"/>
        <rFont val="Calibri"/>
        <family val="2"/>
        <scheme val="minor"/>
      </rPr>
      <t xml:space="preserve">                                        Supplying of Automatic stainless steel Soap dispenser,  Capacity : 1000 ML, Dispense Volume : One Drop 2 ML, Sensing Range : 5 – 150 mm, Mounting &amp; Refilling: Under counter</t>
    </r>
  </si>
  <si>
    <t>KSD5T</t>
  </si>
  <si>
    <t>KSDT6</t>
  </si>
  <si>
    <r>
      <rPr>
        <b/>
        <sz val="11"/>
        <rFont val="Calibri"/>
        <family val="2"/>
        <scheme val="minor"/>
      </rPr>
      <t xml:space="preserve">CP Health Faucet </t>
    </r>
    <r>
      <rPr>
        <sz val="11"/>
        <rFont val="Calibri"/>
        <family val="2"/>
        <scheme val="minor"/>
      </rPr>
      <t xml:space="preserve">                                                                                            with  CP flexible hose 1000mm long nozzle, CP wall  flange, C.P Holder</t>
    </r>
  </si>
  <si>
    <t>EHF01</t>
  </si>
  <si>
    <t>ES80H</t>
  </si>
  <si>
    <t>EHST3S</t>
  </si>
  <si>
    <r>
      <rPr>
        <b/>
        <sz val="11"/>
        <rFont val="Calibri"/>
        <family val="2"/>
        <scheme val="minor"/>
      </rPr>
      <t>Hand Sanitizer Pane</t>
    </r>
    <r>
      <rPr>
        <sz val="11"/>
        <rFont val="Calibri"/>
        <family val="2"/>
        <scheme val="minor"/>
      </rPr>
      <t>l (304 Grade,Stainless Steel) - Without Dispenser,Weight:28.3Kg,Size:1350x216x187mm</t>
    </r>
  </si>
  <si>
    <r>
      <rPr>
        <b/>
        <sz val="9"/>
        <color rgb="FF333333"/>
        <rFont val="Arial"/>
        <family val="2"/>
      </rPr>
      <t xml:space="preserve">Automatic S.Steel Hand Sanitizing Dispenser </t>
    </r>
    <r>
      <rPr>
        <sz val="9"/>
        <color rgb="FF333333"/>
        <rFont val="Arial"/>
        <family val="2"/>
      </rPr>
      <t>(For IPA Soft Gel)700ML</t>
    </r>
  </si>
  <si>
    <t>WB3</t>
  </si>
  <si>
    <r>
      <rPr>
        <b/>
        <sz val="11"/>
        <color theme="1"/>
        <rFont val="Calibri"/>
        <family val="2"/>
        <scheme val="minor"/>
      </rPr>
      <t>HEALTH FAUCET</t>
    </r>
    <r>
      <rPr>
        <sz val="11"/>
        <color theme="1"/>
        <rFont val="Calibri"/>
        <family val="2"/>
        <scheme val="minor"/>
      </rPr>
      <t xml:space="preserve"> -(COLD WATER BIDE)</t>
    </r>
  </si>
  <si>
    <t>EXB02</t>
  </si>
  <si>
    <t>Sensor Bidet - Automatic With Sensor</t>
  </si>
  <si>
    <r>
      <rPr>
        <b/>
        <sz val="11"/>
        <rFont val="Calibri"/>
        <family val="2"/>
        <scheme val="minor"/>
      </rPr>
      <t xml:space="preserve">Digital Perfume Dispenser  </t>
    </r>
    <r>
      <rPr>
        <sz val="11"/>
        <rFont val="Calibri"/>
        <family val="2"/>
        <scheme val="minor"/>
      </rPr>
      <t xml:space="preserve">                                                                             Supplying of Polycarbonate ABS Casing Perfume dispener Operation- BatterySpray Interval : 1 –30 mins, Weekly off option Refill Can: 110ml , 3000 Spray</t>
    </r>
  </si>
  <si>
    <t>EA33</t>
  </si>
  <si>
    <t>BSD</t>
  </si>
  <si>
    <t>KSDT7</t>
  </si>
  <si>
    <t>ECC09</t>
  </si>
  <si>
    <t>SWB-12L</t>
  </si>
  <si>
    <t>NGR S02</t>
  </si>
  <si>
    <t>NGR1</t>
  </si>
  <si>
    <t>NGR 03</t>
  </si>
  <si>
    <t>NGR 4</t>
  </si>
  <si>
    <r>
      <rPr>
        <b/>
        <sz val="9"/>
        <color rgb="FF333333"/>
        <rFont val="Arial"/>
        <family val="2"/>
      </rPr>
      <t>Auto Sanitary Pad Disposal Bin</t>
    </r>
    <r>
      <rPr>
        <sz val="9"/>
        <color rgb="FF333333"/>
        <rFont val="Arial"/>
        <family val="2"/>
      </rPr>
      <t>,                                                                                                    Capacity - 12L, For Femine Washroom.</t>
    </r>
  </si>
  <si>
    <r>
      <t xml:space="preserve">Suggested Euronics Products for </t>
    </r>
    <r>
      <rPr>
        <b/>
        <sz val="14"/>
        <color rgb="FFFF0000"/>
        <rFont val="Calibri"/>
        <family val="2"/>
        <scheme val="minor"/>
      </rPr>
      <t>Premium</t>
    </r>
  </si>
  <si>
    <r>
      <t xml:space="preserve">Behind Mirror Automatic Soap Dispenser                             </t>
    </r>
    <r>
      <rPr>
        <sz val="11"/>
        <rFont val="Calibri"/>
        <family val="2"/>
        <scheme val="minor"/>
      </rPr>
      <t>Operation</t>
    </r>
    <r>
      <rPr>
        <b/>
        <sz val="11"/>
        <rFont val="Calibri"/>
        <family val="2"/>
        <scheme val="minor"/>
      </rPr>
      <t xml:space="preserve">  </t>
    </r>
    <r>
      <rPr>
        <sz val="11"/>
        <rFont val="Calibri"/>
        <family val="2"/>
        <scheme val="minor"/>
      </rPr>
      <t>Electrical (AC 220V, 50Hz)Capacity 1000 ML</t>
    </r>
  </si>
  <si>
    <r>
      <rPr>
        <b/>
        <sz val="11"/>
        <color rgb="FF1A1A1A"/>
        <rFont val="Calibri"/>
        <family val="2"/>
        <scheme val="minor"/>
      </rPr>
      <t xml:space="preserve">Auto Tap Cum Auto Soap Dispenser (Basin Mount)                                    </t>
    </r>
    <r>
      <rPr>
        <sz val="11"/>
        <color rgb="FF1A1A1A"/>
        <rFont val="Calibri"/>
        <family val="2"/>
        <scheme val="minor"/>
      </rPr>
      <t>Mechanism &amp; Soap Refill: Under the counter</t>
    </r>
  </si>
  <si>
    <r>
      <t xml:space="preserve">Sensor Urinal Flusher (Round Plate)                               </t>
    </r>
    <r>
      <rPr>
        <sz val="11"/>
        <rFont val="Calibri"/>
        <family val="2"/>
        <scheme val="minor"/>
      </rPr>
      <t xml:space="preserve">Manual+Sensor, Opeation sensing Range 10-20cm intelligent Technology with 5year warranty      </t>
    </r>
    <r>
      <rPr>
        <b/>
        <sz val="11"/>
        <rFont val="Calibri"/>
        <family val="2"/>
        <scheme val="minor"/>
      </rPr>
      <t xml:space="preserve">                                         
</t>
    </r>
  </si>
  <si>
    <r>
      <t xml:space="preserve">Auto Tap Cum Auto Soap Dispenser(Wall Mounted)        </t>
    </r>
    <r>
      <rPr>
        <sz val="11"/>
        <color rgb="FF1A1A1A"/>
        <rFont val="Calibri"/>
        <family val="2"/>
        <scheme val="minor"/>
      </rPr>
      <t xml:space="preserve">Mechanism &amp; Soap Refill: Under the counter  </t>
    </r>
    <r>
      <rPr>
        <b/>
        <sz val="11"/>
        <color rgb="FF1A1A1A"/>
        <rFont val="Calibri"/>
        <family val="2"/>
        <scheme val="minor"/>
      </rPr>
      <t xml:space="preserve">                                </t>
    </r>
  </si>
  <si>
    <r>
      <t xml:space="preserve">                    </t>
    </r>
    <r>
      <rPr>
        <b/>
        <sz val="11"/>
        <rFont val="Calibri"/>
        <family val="2"/>
        <scheme val="minor"/>
      </rPr>
      <t xml:space="preserve">U Shaped Disabled Grab Bar </t>
    </r>
    <r>
      <rPr>
        <sz val="11"/>
        <rFont val="Calibri"/>
        <family val="2"/>
        <scheme val="minor"/>
      </rPr>
      <t xml:space="preserve">                                  ANTI-BACTERIAL NYLON, U SHAPE GRAB
BAR (SET OF 2) </t>
    </r>
  </si>
  <si>
    <r>
      <t xml:space="preserve">            </t>
    </r>
    <r>
      <rPr>
        <b/>
        <sz val="11"/>
        <rFont val="Calibri"/>
        <family val="2"/>
        <scheme val="minor"/>
      </rPr>
      <t xml:space="preserve">L Shaped Disabled Grab Bar                                                           </t>
    </r>
    <r>
      <rPr>
        <sz val="11"/>
        <rFont val="Calibri"/>
        <family val="2"/>
        <scheme val="minor"/>
      </rPr>
      <t xml:space="preserve"> ANTI-BACTERIAL NYLON, L SHAPE GRAB
BAR, 750X400MM, DIA: 35MM</t>
    </r>
  </si>
  <si>
    <r>
      <rPr>
        <b/>
        <sz val="11"/>
        <rFont val="Calibri"/>
        <family val="2"/>
        <scheme val="minor"/>
      </rPr>
      <t xml:space="preserve">Straight Disabled Grab Bar    </t>
    </r>
    <r>
      <rPr>
        <sz val="11"/>
        <rFont val="Calibri"/>
        <family val="2"/>
        <scheme val="minor"/>
      </rPr>
      <t xml:space="preserve">                                                                ANTI-BACTERIAL NYLON, STRAIGHT GRAB
BAR, 600 MM, DIA: 35MM </t>
    </r>
  </si>
  <si>
    <r>
      <rPr>
        <b/>
        <sz val="11"/>
        <rFont val="Calibri"/>
        <family val="2"/>
        <scheme val="minor"/>
      </rPr>
      <t xml:space="preserve">Swing Disabled Grab Bar   </t>
    </r>
    <r>
      <rPr>
        <sz val="11"/>
        <rFont val="Calibri"/>
        <family val="2"/>
        <scheme val="minor"/>
      </rPr>
      <t xml:space="preserve">                                                                 ANTI-BACTERIAL NYLON, SWING GRAB
BAR - 600MM, DIA: 35MM </t>
    </r>
  </si>
  <si>
    <r>
      <rPr>
        <b/>
        <sz val="11"/>
        <rFont val="Calibri"/>
        <family val="2"/>
        <scheme val="minor"/>
      </rPr>
      <t xml:space="preserve">Sensor Concealed Cistern                                                                                 </t>
    </r>
    <r>
      <rPr>
        <sz val="11"/>
        <rFont val="Calibri"/>
        <family val="2"/>
        <scheme val="minor"/>
      </rPr>
      <t>Full Frame with Water Tank (With Accessories &amp; Sensor Plate)</t>
    </r>
  </si>
  <si>
    <r>
      <rPr>
        <b/>
        <sz val="11"/>
        <rFont val="Calibri"/>
        <family val="2"/>
        <scheme val="minor"/>
      </rPr>
      <t xml:space="preserve">Jet Hand Dryer (ABS body - white color)    </t>
    </r>
    <r>
      <rPr>
        <sz val="11"/>
        <rFont val="Calibri"/>
        <family val="2"/>
        <scheme val="minor"/>
      </rPr>
      <t xml:space="preserve">                                              Supplying of Touch free Polycarbonate ABS Casing Jet hand dryer with Air Filter, Motor-Brushless DC motors., Protection class- IPX1, Drying,, Time- 07-10 secs, Blowing Volume- 150m3/h, Air speed-95 m/s,                                          Warranty on motor- 5 years</t>
    </r>
  </si>
  <si>
    <r>
      <rPr>
        <b/>
        <sz val="11"/>
        <rFont val="Calibri"/>
        <family val="2"/>
        <scheme val="minor"/>
      </rPr>
      <t xml:space="preserve">Jet Hand Dryer (Steel body - Steel color)    </t>
    </r>
    <r>
      <rPr>
        <sz val="11"/>
        <rFont val="Calibri"/>
        <family val="2"/>
        <scheme val="minor"/>
      </rPr>
      <t xml:space="preserve">                                                                  Supplying of Touch free stainless steel Jet hand dryer   Motor-Brushless DC motors., Protection class- IPX4, Drying Time- 07-10 secs, Blowing Volume- 170m3/h, Air speed-92m/s,Warranty on motor- 5 years
                                                    </t>
    </r>
  </si>
  <si>
    <t xml:space="preserve">AVAILABILITY IN MATTE BLACK FINISH AT EXTRA COST </t>
  </si>
  <si>
    <t>KMR33A Recess Panel</t>
  </si>
  <si>
    <r>
      <rPr>
        <b/>
        <sz val="11"/>
        <rFont val="Calibri"/>
        <family val="2"/>
        <scheme val="minor"/>
      </rPr>
      <t xml:space="preserve">3 in 1 Panel (Hand Dryer + Auto Tissue Roll Dispenser + Waste Receptacle), </t>
    </r>
    <r>
      <rPr>
        <sz val="11"/>
        <rFont val="Calibri"/>
        <family val="2"/>
        <scheme val="minor"/>
      </rPr>
      <t>Multifunction Recessed Washroom Panel (Consisting of  Hand Dryer + Auto Tissue Roll Dispenser + Waste Receptacle) ,Hand Dryer :1350W,Wall Opening Required :W-340mm x H-1665mm x D-165mm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</si>
</sst>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333333"/>
      <name val="Arial"/>
      <family val="2"/>
    </font>
    <font>
      <b/>
      <sz val="14"/>
      <color rgb="FFFF0000"/>
      <name val="Calibri"/>
      <family val="2"/>
      <scheme val="minor"/>
    </font>
    <font>
      <sz val="11"/>
      <color rgb="FF1A1A1A"/>
      <name val="Calibri"/>
      <family val="2"/>
      <scheme val="minor"/>
    </font>
    <font>
      <b/>
      <sz val="11"/>
      <color rgb="FF1A1A1A"/>
      <name val="Calibri"/>
      <family val="2"/>
      <scheme val="minor"/>
    </font>
    <font>
      <b/>
      <sz val="9"/>
      <color rgb="FF333333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9" fontId="1" fillId="2" borderId="1" xfId="0" applyNumberFormat="1" applyFont="1" applyFill="1" applyBorder="1" applyAlignment="1">
      <alignment horizontal="center" vertical="center"/>
    </xf>
    <xf numFmtId="9" fontId="1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244643</xdr:colOff>
      <xdr:row>2</xdr:row>
      <xdr:rowOff>125955</xdr:rowOff>
    </xdr:from>
    <xdr:to>
      <xdr:col>2</xdr:col>
      <xdr:colOff>770965</xdr:colOff>
      <xdr:row>2</xdr:row>
      <xdr:rowOff>1407459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8614" y="1750808"/>
          <a:ext cx="526322" cy="1281504"/>
        </a:xfrm>
        <a:prstGeom prst="rect">
          <a:avLst/>
        </a:prstGeom>
      </xdr:spPr>
    </xdr:pic>
    <xdr:clientData/>
  </xdr:twoCellAnchor>
  <xdr:twoCellAnchor editAs="oneCell">
    <xdr:from>
      <xdr:col>2</xdr:col>
      <xdr:colOff>220915</xdr:colOff>
      <xdr:row>4</xdr:row>
      <xdr:rowOff>123825</xdr:rowOff>
    </xdr:from>
    <xdr:to>
      <xdr:col>2</xdr:col>
      <xdr:colOff>957796</xdr:colOff>
      <xdr:row>4</xdr:row>
      <xdr:rowOff>1183342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0209" y="4662207"/>
          <a:ext cx="736881" cy="1059517"/>
        </a:xfrm>
        <a:prstGeom prst="rect">
          <a:avLst/>
        </a:prstGeom>
      </xdr:spPr>
    </xdr:pic>
    <xdr:clientData/>
  </xdr:twoCellAnchor>
  <xdr:twoCellAnchor editAs="oneCell">
    <xdr:from>
      <xdr:col>2</xdr:col>
      <xdr:colOff>186018</xdr:colOff>
      <xdr:row>5</xdr:row>
      <xdr:rowOff>105097</xdr:rowOff>
    </xdr:from>
    <xdr:to>
      <xdr:col>2</xdr:col>
      <xdr:colOff>777128</xdr:colOff>
      <xdr:row>5</xdr:row>
      <xdr:rowOff>1298184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39989" y="5943362"/>
          <a:ext cx="591110" cy="1193087"/>
        </a:xfrm>
        <a:prstGeom prst="rect">
          <a:avLst/>
        </a:prstGeom>
      </xdr:spPr>
    </xdr:pic>
    <xdr:clientData/>
  </xdr:twoCellAnchor>
  <xdr:twoCellAnchor editAs="oneCell">
    <xdr:from>
      <xdr:col>2</xdr:col>
      <xdr:colOff>140633</xdr:colOff>
      <xdr:row>6</xdr:row>
      <xdr:rowOff>53227</xdr:rowOff>
    </xdr:from>
    <xdr:to>
      <xdr:col>2</xdr:col>
      <xdr:colOff>807383</xdr:colOff>
      <xdr:row>6</xdr:row>
      <xdr:rowOff>986677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94604" y="7605992"/>
          <a:ext cx="666750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246531</xdr:colOff>
      <xdr:row>10</xdr:row>
      <xdr:rowOff>137271</xdr:rowOff>
    </xdr:from>
    <xdr:to>
      <xdr:col>2</xdr:col>
      <xdr:colOff>728383</xdr:colOff>
      <xdr:row>10</xdr:row>
      <xdr:rowOff>1108820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00502" y="12049124"/>
          <a:ext cx="481852" cy="9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179295</xdr:colOff>
      <xdr:row>23</xdr:row>
      <xdr:rowOff>291102</xdr:rowOff>
    </xdr:from>
    <xdr:to>
      <xdr:col>2</xdr:col>
      <xdr:colOff>943856</xdr:colOff>
      <xdr:row>23</xdr:row>
      <xdr:rowOff>1370965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68589" y="18735984"/>
          <a:ext cx="764561" cy="1079863"/>
        </a:xfrm>
        <a:prstGeom prst="rect">
          <a:avLst/>
        </a:prstGeom>
      </xdr:spPr>
    </xdr:pic>
    <xdr:clientData/>
  </xdr:twoCellAnchor>
  <xdr:twoCellAnchor editAs="oneCell">
    <xdr:from>
      <xdr:col>2</xdr:col>
      <xdr:colOff>331695</xdr:colOff>
      <xdr:row>24</xdr:row>
      <xdr:rowOff>89646</xdr:rowOff>
    </xdr:from>
    <xdr:to>
      <xdr:col>2</xdr:col>
      <xdr:colOff>977153</xdr:colOff>
      <xdr:row>24</xdr:row>
      <xdr:rowOff>910476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90448" y="15688234"/>
          <a:ext cx="645458" cy="820830"/>
        </a:xfrm>
        <a:prstGeom prst="rect">
          <a:avLst/>
        </a:prstGeom>
      </xdr:spPr>
    </xdr:pic>
    <xdr:clientData/>
  </xdr:twoCellAnchor>
  <xdr:twoCellAnchor editAs="oneCell">
    <xdr:from>
      <xdr:col>2</xdr:col>
      <xdr:colOff>175349</xdr:colOff>
      <xdr:row>25</xdr:row>
      <xdr:rowOff>67235</xdr:rowOff>
    </xdr:from>
    <xdr:to>
      <xdr:col>2</xdr:col>
      <xdr:colOff>834837</xdr:colOff>
      <xdr:row>25</xdr:row>
      <xdr:rowOff>755649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64643" y="28631029"/>
          <a:ext cx="659488" cy="688414"/>
        </a:xfrm>
        <a:prstGeom prst="rect">
          <a:avLst/>
        </a:prstGeom>
      </xdr:spPr>
    </xdr:pic>
    <xdr:clientData/>
  </xdr:twoCellAnchor>
  <xdr:twoCellAnchor editAs="oneCell">
    <xdr:from>
      <xdr:col>2</xdr:col>
      <xdr:colOff>65556</xdr:colOff>
      <xdr:row>27</xdr:row>
      <xdr:rowOff>109818</xdr:rowOff>
    </xdr:from>
    <xdr:to>
      <xdr:col>2</xdr:col>
      <xdr:colOff>770406</xdr:colOff>
      <xdr:row>27</xdr:row>
      <xdr:rowOff>719418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19527" y="23944730"/>
          <a:ext cx="704850" cy="609600"/>
        </a:xfrm>
        <a:prstGeom prst="rect">
          <a:avLst/>
        </a:prstGeom>
      </xdr:spPr>
    </xdr:pic>
    <xdr:clientData/>
  </xdr:twoCellAnchor>
  <xdr:twoCellAnchor editAs="oneCell">
    <xdr:from>
      <xdr:col>2</xdr:col>
      <xdr:colOff>205866</xdr:colOff>
      <xdr:row>3</xdr:row>
      <xdr:rowOff>72999</xdr:rowOff>
    </xdr:from>
    <xdr:to>
      <xdr:col>2</xdr:col>
      <xdr:colOff>806297</xdr:colOff>
      <xdr:row>3</xdr:row>
      <xdr:rowOff>1310128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59837" y="3221852"/>
          <a:ext cx="600431" cy="1237129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100854</xdr:colOff>
      <xdr:row>7</xdr:row>
      <xdr:rowOff>187879</xdr:rowOff>
    </xdr:from>
    <xdr:to>
      <xdr:col>2</xdr:col>
      <xdr:colOff>952758</xdr:colOff>
      <xdr:row>7</xdr:row>
      <xdr:rowOff>846494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854825" y="8883644"/>
          <a:ext cx="851904" cy="658615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26</xdr:row>
      <xdr:rowOff>177218</xdr:rowOff>
    </xdr:from>
    <xdr:to>
      <xdr:col>2</xdr:col>
      <xdr:colOff>968189</xdr:colOff>
      <xdr:row>26</xdr:row>
      <xdr:rowOff>766271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56530" y="29536630"/>
          <a:ext cx="900953" cy="589053"/>
        </a:xfrm>
        <a:prstGeom prst="rect">
          <a:avLst/>
        </a:prstGeom>
      </xdr:spPr>
    </xdr:pic>
    <xdr:clientData/>
  </xdr:twoCellAnchor>
  <xdr:twoCellAnchor editAs="oneCell">
    <xdr:from>
      <xdr:col>2</xdr:col>
      <xdr:colOff>275666</xdr:colOff>
      <xdr:row>32</xdr:row>
      <xdr:rowOff>38754</xdr:rowOff>
    </xdr:from>
    <xdr:to>
      <xdr:col>2</xdr:col>
      <xdr:colOff>840442</xdr:colOff>
      <xdr:row>32</xdr:row>
      <xdr:rowOff>589292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29637" y="28703401"/>
          <a:ext cx="564776" cy="550538"/>
        </a:xfrm>
        <a:prstGeom prst="rect">
          <a:avLst/>
        </a:prstGeom>
      </xdr:spPr>
    </xdr:pic>
    <xdr:clientData/>
  </xdr:twoCellAnchor>
  <xdr:twoCellAnchor editAs="oneCell">
    <xdr:from>
      <xdr:col>2</xdr:col>
      <xdr:colOff>90881</xdr:colOff>
      <xdr:row>12</xdr:row>
      <xdr:rowOff>336177</xdr:rowOff>
    </xdr:from>
    <xdr:to>
      <xdr:col>2</xdr:col>
      <xdr:colOff>900814</xdr:colOff>
      <xdr:row>12</xdr:row>
      <xdr:rowOff>1407460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44852" y="13547912"/>
          <a:ext cx="809933" cy="1071283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13</xdr:row>
      <xdr:rowOff>190716</xdr:rowOff>
    </xdr:from>
    <xdr:to>
      <xdr:col>2</xdr:col>
      <xdr:colOff>952064</xdr:colOff>
      <xdr:row>13</xdr:row>
      <xdr:rowOff>756815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056530" y="15016098"/>
          <a:ext cx="884828" cy="566099"/>
        </a:xfrm>
        <a:prstGeom prst="rect">
          <a:avLst/>
        </a:prstGeom>
      </xdr:spPr>
    </xdr:pic>
    <xdr:clientData/>
  </xdr:twoCellAnchor>
  <xdr:twoCellAnchor editAs="oneCell">
    <xdr:from>
      <xdr:col>2</xdr:col>
      <xdr:colOff>135170</xdr:colOff>
      <xdr:row>16</xdr:row>
      <xdr:rowOff>166050</xdr:rowOff>
    </xdr:from>
    <xdr:to>
      <xdr:col>2</xdr:col>
      <xdr:colOff>940275</xdr:colOff>
      <xdr:row>16</xdr:row>
      <xdr:rowOff>1026808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00588" y="17082450"/>
          <a:ext cx="805105" cy="860758"/>
        </a:xfrm>
        <a:prstGeom prst="rect">
          <a:avLst/>
        </a:prstGeom>
      </xdr:spPr>
    </xdr:pic>
    <xdr:clientData/>
  </xdr:twoCellAnchor>
  <xdr:twoCellAnchor editAs="oneCell">
    <xdr:from>
      <xdr:col>2</xdr:col>
      <xdr:colOff>78441</xdr:colOff>
      <xdr:row>11</xdr:row>
      <xdr:rowOff>56031</xdr:rowOff>
    </xdr:from>
    <xdr:to>
      <xdr:col>2</xdr:col>
      <xdr:colOff>862851</xdr:colOff>
      <xdr:row>11</xdr:row>
      <xdr:rowOff>1111777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412" y="12091149"/>
          <a:ext cx="784410" cy="1055746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0</xdr:row>
      <xdr:rowOff>224118</xdr:rowOff>
    </xdr:from>
    <xdr:to>
      <xdr:col>5</xdr:col>
      <xdr:colOff>435947</xdr:colOff>
      <xdr:row>0</xdr:row>
      <xdr:rowOff>1133838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2412" y="224118"/>
          <a:ext cx="6520741" cy="909720"/>
        </a:xfrm>
        <a:prstGeom prst="rect">
          <a:avLst/>
        </a:prstGeom>
      </xdr:spPr>
    </xdr:pic>
    <xdr:clientData/>
  </xdr:twoCellAnchor>
  <xdr:twoCellAnchor editAs="oneCell">
    <xdr:from>
      <xdr:col>2</xdr:col>
      <xdr:colOff>159026</xdr:colOff>
      <xdr:row>8</xdr:row>
      <xdr:rowOff>107320</xdr:rowOff>
    </xdr:from>
    <xdr:to>
      <xdr:col>2</xdr:col>
      <xdr:colOff>842041</xdr:colOff>
      <xdr:row>8</xdr:row>
      <xdr:rowOff>881269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022035" y="10006694"/>
          <a:ext cx="683015" cy="773949"/>
        </a:xfrm>
        <a:prstGeom prst="rect">
          <a:avLst/>
        </a:prstGeom>
      </xdr:spPr>
    </xdr:pic>
    <xdr:clientData/>
  </xdr:twoCellAnchor>
  <xdr:twoCellAnchor editAs="oneCell">
    <xdr:from>
      <xdr:col>2</xdr:col>
      <xdr:colOff>100951</xdr:colOff>
      <xdr:row>14</xdr:row>
      <xdr:rowOff>88476</xdr:rowOff>
    </xdr:from>
    <xdr:to>
      <xdr:col>2</xdr:col>
      <xdr:colOff>914400</xdr:colOff>
      <xdr:row>14</xdr:row>
      <xdr:rowOff>888734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64739" y="15964970"/>
          <a:ext cx="813449" cy="800258"/>
        </a:xfrm>
        <a:prstGeom prst="rect">
          <a:avLst/>
        </a:prstGeom>
      </xdr:spPr>
    </xdr:pic>
    <xdr:clientData/>
  </xdr:twoCellAnchor>
  <xdr:oneCellAnchor>
    <xdr:from>
      <xdr:col>2</xdr:col>
      <xdr:colOff>156271</xdr:colOff>
      <xdr:row>17</xdr:row>
      <xdr:rowOff>304741</xdr:rowOff>
    </xdr:from>
    <xdr:ext cx="799098" cy="784021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21689" y="18495759"/>
          <a:ext cx="799098" cy="784021"/>
        </a:xfrm>
        <a:prstGeom prst="rect">
          <a:avLst/>
        </a:prstGeom>
      </xdr:spPr>
    </xdr:pic>
    <xdr:clientData/>
  </xdr:oneCellAnchor>
  <xdr:twoCellAnchor editAs="oneCell">
    <xdr:from>
      <xdr:col>2</xdr:col>
      <xdr:colOff>249384</xdr:colOff>
      <xdr:row>18</xdr:row>
      <xdr:rowOff>124691</xdr:rowOff>
    </xdr:from>
    <xdr:to>
      <xdr:col>2</xdr:col>
      <xdr:colOff>777281</xdr:colOff>
      <xdr:row>18</xdr:row>
      <xdr:rowOff>1185231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114802" y="19590327"/>
          <a:ext cx="527897" cy="1060540"/>
        </a:xfrm>
        <a:prstGeom prst="rect">
          <a:avLst/>
        </a:prstGeom>
      </xdr:spPr>
    </xdr:pic>
    <xdr:clientData/>
  </xdr:twoCellAnchor>
  <xdr:twoCellAnchor editAs="oneCell">
    <xdr:from>
      <xdr:col>2</xdr:col>
      <xdr:colOff>318654</xdr:colOff>
      <xdr:row>20</xdr:row>
      <xdr:rowOff>114991</xdr:rowOff>
    </xdr:from>
    <xdr:to>
      <xdr:col>2</xdr:col>
      <xdr:colOff>692727</xdr:colOff>
      <xdr:row>20</xdr:row>
      <xdr:rowOff>904974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184072" y="22697900"/>
          <a:ext cx="374073" cy="789983"/>
        </a:xfrm>
        <a:prstGeom prst="rect">
          <a:avLst/>
        </a:prstGeom>
      </xdr:spPr>
    </xdr:pic>
    <xdr:clientData/>
  </xdr:twoCellAnchor>
  <xdr:twoCellAnchor editAs="oneCell">
    <xdr:from>
      <xdr:col>2</xdr:col>
      <xdr:colOff>67235</xdr:colOff>
      <xdr:row>34</xdr:row>
      <xdr:rowOff>112059</xdr:rowOff>
    </xdr:from>
    <xdr:to>
      <xdr:col>2</xdr:col>
      <xdr:colOff>848187</xdr:colOff>
      <xdr:row>34</xdr:row>
      <xdr:rowOff>893011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21206" y="35164059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2</xdr:col>
      <xdr:colOff>306023</xdr:colOff>
      <xdr:row>35</xdr:row>
      <xdr:rowOff>156883</xdr:rowOff>
    </xdr:from>
    <xdr:to>
      <xdr:col>2</xdr:col>
      <xdr:colOff>771321</xdr:colOff>
      <xdr:row>35</xdr:row>
      <xdr:rowOff>1333500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059994" y="36307059"/>
          <a:ext cx="465298" cy="1176617"/>
        </a:xfrm>
        <a:prstGeom prst="rect">
          <a:avLst/>
        </a:prstGeom>
      </xdr:spPr>
    </xdr:pic>
    <xdr:clientData/>
  </xdr:twoCellAnchor>
  <xdr:twoCellAnchor editAs="oneCell">
    <xdr:from>
      <xdr:col>2</xdr:col>
      <xdr:colOff>134470</xdr:colOff>
      <xdr:row>22</xdr:row>
      <xdr:rowOff>281783</xdr:rowOff>
    </xdr:from>
    <xdr:to>
      <xdr:col>2</xdr:col>
      <xdr:colOff>895592</xdr:colOff>
      <xdr:row>22</xdr:row>
      <xdr:rowOff>823406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888441" y="23847754"/>
          <a:ext cx="761122" cy="541623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112059</xdr:colOff>
      <xdr:row>33</xdr:row>
      <xdr:rowOff>145676</xdr:rowOff>
    </xdr:from>
    <xdr:to>
      <xdr:col>2</xdr:col>
      <xdr:colOff>912059</xdr:colOff>
      <xdr:row>33</xdr:row>
      <xdr:rowOff>1031390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866030" y="35108029"/>
          <a:ext cx="800000" cy="8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78442</xdr:colOff>
      <xdr:row>19</xdr:row>
      <xdr:rowOff>89648</xdr:rowOff>
    </xdr:from>
    <xdr:to>
      <xdr:col>2</xdr:col>
      <xdr:colOff>779370</xdr:colOff>
      <xdr:row>19</xdr:row>
      <xdr:rowOff>790576</xdr:rowOff>
    </xdr:to>
    <xdr:pic>
      <xdr:nvPicPr>
        <xdr:cNvPr id="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736" y="22972060"/>
          <a:ext cx="700928" cy="70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67235</xdr:colOff>
      <xdr:row>29</xdr:row>
      <xdr:rowOff>77527</xdr:rowOff>
    </xdr:from>
    <xdr:to>
      <xdr:col>2</xdr:col>
      <xdr:colOff>975666</xdr:colOff>
      <xdr:row>29</xdr:row>
      <xdr:rowOff>686116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056529" y="32596998"/>
          <a:ext cx="908431" cy="608589"/>
        </a:xfrm>
        <a:prstGeom prst="rect">
          <a:avLst/>
        </a:prstGeom>
      </xdr:spPr>
    </xdr:pic>
    <xdr:clientData/>
  </xdr:twoCellAnchor>
  <xdr:twoCellAnchor editAs="oneCell">
    <xdr:from>
      <xdr:col>2</xdr:col>
      <xdr:colOff>110448</xdr:colOff>
      <xdr:row>28</xdr:row>
      <xdr:rowOff>179294</xdr:rowOff>
    </xdr:from>
    <xdr:to>
      <xdr:col>2</xdr:col>
      <xdr:colOff>904475</xdr:colOff>
      <xdr:row>28</xdr:row>
      <xdr:rowOff>821627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99742" y="31723853"/>
          <a:ext cx="794027" cy="642333"/>
        </a:xfrm>
        <a:prstGeom prst="rect">
          <a:avLst/>
        </a:prstGeom>
      </xdr:spPr>
    </xdr:pic>
    <xdr:clientData/>
  </xdr:twoCellAnchor>
  <xdr:twoCellAnchor editAs="oneCell">
    <xdr:from>
      <xdr:col>2</xdr:col>
      <xdr:colOff>162900</xdr:colOff>
      <xdr:row>30</xdr:row>
      <xdr:rowOff>145676</xdr:rowOff>
    </xdr:from>
    <xdr:to>
      <xdr:col>2</xdr:col>
      <xdr:colOff>840156</xdr:colOff>
      <xdr:row>30</xdr:row>
      <xdr:rowOff>1023287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152194" y="33393529"/>
          <a:ext cx="677256" cy="877611"/>
        </a:xfrm>
        <a:prstGeom prst="rect">
          <a:avLst/>
        </a:prstGeom>
      </xdr:spPr>
    </xdr:pic>
    <xdr:clientData/>
  </xdr:twoCellAnchor>
  <xdr:twoCellAnchor editAs="oneCell">
    <xdr:from>
      <xdr:col>2</xdr:col>
      <xdr:colOff>191664</xdr:colOff>
      <xdr:row>31</xdr:row>
      <xdr:rowOff>100853</xdr:rowOff>
    </xdr:from>
    <xdr:to>
      <xdr:col>2</xdr:col>
      <xdr:colOff>649942</xdr:colOff>
      <xdr:row>31</xdr:row>
      <xdr:rowOff>967075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180958" y="34581353"/>
          <a:ext cx="458278" cy="8662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9</xdr:row>
      <xdr:rowOff>78442</xdr:rowOff>
    </xdr:from>
    <xdr:to>
      <xdr:col>2</xdr:col>
      <xdr:colOff>858587</xdr:colOff>
      <xdr:row>9</xdr:row>
      <xdr:rowOff>926843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10800000" flipV="1">
          <a:off x="3944471" y="10959354"/>
          <a:ext cx="668087" cy="848401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21</xdr:row>
      <xdr:rowOff>386082</xdr:rowOff>
    </xdr:from>
    <xdr:to>
      <xdr:col>2</xdr:col>
      <xdr:colOff>875140</xdr:colOff>
      <xdr:row>21</xdr:row>
      <xdr:rowOff>951859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10001" y="25195906"/>
          <a:ext cx="819110" cy="565777"/>
        </a:xfrm>
        <a:prstGeom prst="rect">
          <a:avLst/>
        </a:prstGeom>
      </xdr:spPr>
    </xdr:pic>
    <xdr:clientData/>
  </xdr:twoCellAnchor>
  <xdr:twoCellAnchor editAs="oneCell">
    <xdr:from>
      <xdr:col>2</xdr:col>
      <xdr:colOff>78441</xdr:colOff>
      <xdr:row>15</xdr:row>
      <xdr:rowOff>239363</xdr:rowOff>
    </xdr:from>
    <xdr:to>
      <xdr:col>2</xdr:col>
      <xdr:colOff>996868</xdr:colOff>
      <xdr:row>15</xdr:row>
      <xdr:rowOff>657489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832412" y="18112745"/>
          <a:ext cx="918427" cy="418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tabSelected="1" zoomScale="85" zoomScaleNormal="85" workbookViewId="0">
      <pane ySplit="2" topLeftCell="A3" activePane="bottomLeft" state="frozen"/>
      <selection pane="bottomLeft" activeCell="B35" sqref="B35"/>
    </sheetView>
  </sheetViews>
  <sheetFormatPr defaultColWidth="9.1796875" defaultRowHeight="14.5" x14ac:dyDescent="0.35"/>
  <cols>
    <col min="1" max="1" width="9.26953125" style="2" customWidth="1"/>
    <col min="2" max="2" width="47" style="2" customWidth="1"/>
    <col min="3" max="3" width="15" style="1" customWidth="1"/>
    <col min="4" max="4" width="9" style="1" customWidth="1"/>
    <col min="5" max="5" width="11.26953125" style="1" customWidth="1"/>
    <col min="6" max="6" width="13" style="1" customWidth="1"/>
    <col min="7" max="16384" width="9.1796875" style="1"/>
  </cols>
  <sheetData>
    <row r="1" spans="1:6" ht="96.65" customHeight="1" x14ac:dyDescent="0.3">
      <c r="A1" s="35"/>
      <c r="B1" s="35"/>
      <c r="C1" s="35"/>
      <c r="D1" s="35"/>
      <c r="E1" s="35"/>
      <c r="F1" s="35"/>
    </row>
    <row r="2" spans="1:6" ht="31.9" customHeight="1" x14ac:dyDescent="0.25">
      <c r="A2" s="34" t="s">
        <v>63</v>
      </c>
      <c r="B2" s="34"/>
      <c r="C2" s="34"/>
      <c r="D2" s="5" t="s">
        <v>26</v>
      </c>
      <c r="E2" s="5" t="s">
        <v>29</v>
      </c>
      <c r="F2" s="5" t="s">
        <v>30</v>
      </c>
    </row>
    <row r="3" spans="1:6" ht="120.65" customHeight="1" x14ac:dyDescent="0.25">
      <c r="A3" s="19" t="s">
        <v>76</v>
      </c>
      <c r="B3" s="4" t="s">
        <v>77</v>
      </c>
      <c r="C3" s="3"/>
      <c r="D3" s="3">
        <v>67900</v>
      </c>
      <c r="E3" s="32">
        <v>0.15</v>
      </c>
      <c r="F3" s="6">
        <f>D3*0.85</f>
        <v>57715</v>
      </c>
    </row>
    <row r="4" spans="1:6" ht="109.9" customHeight="1" x14ac:dyDescent="0.25">
      <c r="A4" s="19" t="s">
        <v>0</v>
      </c>
      <c r="B4" s="4" t="s">
        <v>15</v>
      </c>
      <c r="C4" s="3"/>
      <c r="D4" s="3">
        <v>38990</v>
      </c>
      <c r="E4" s="32">
        <v>0.15</v>
      </c>
      <c r="F4" s="6">
        <f t="shared" ref="F4:F36" si="0">D4*0.85</f>
        <v>33141.5</v>
      </c>
    </row>
    <row r="5" spans="1:6" ht="103.15" customHeight="1" x14ac:dyDescent="0.25">
      <c r="A5" s="19" t="s">
        <v>14</v>
      </c>
      <c r="B5" s="4" t="s">
        <v>73</v>
      </c>
      <c r="C5" s="3"/>
      <c r="D5" s="3">
        <v>52990</v>
      </c>
      <c r="E5" s="32">
        <v>0.15</v>
      </c>
      <c r="F5" s="6">
        <f t="shared" si="0"/>
        <v>45041.5</v>
      </c>
    </row>
    <row r="6" spans="1:6" ht="135.65" customHeight="1" x14ac:dyDescent="0.25">
      <c r="A6" s="19" t="s">
        <v>3</v>
      </c>
      <c r="B6" s="29" t="s">
        <v>74</v>
      </c>
      <c r="C6" s="3"/>
      <c r="D6" s="3">
        <v>67990</v>
      </c>
      <c r="E6" s="32">
        <v>0.15</v>
      </c>
      <c r="F6" s="6">
        <f t="shared" si="0"/>
        <v>57791.5</v>
      </c>
    </row>
    <row r="7" spans="1:6" ht="90.65" customHeight="1" x14ac:dyDescent="0.25">
      <c r="A7" s="19" t="s">
        <v>1</v>
      </c>
      <c r="B7" s="4" t="s">
        <v>16</v>
      </c>
      <c r="C7" s="3"/>
      <c r="D7" s="3">
        <v>7990</v>
      </c>
      <c r="E7" s="32">
        <v>0.15</v>
      </c>
      <c r="F7" s="6">
        <f t="shared" si="0"/>
        <v>6791.5</v>
      </c>
    </row>
    <row r="8" spans="1:6" ht="91.15" customHeight="1" x14ac:dyDescent="0.25">
      <c r="A8" s="19" t="s">
        <v>2</v>
      </c>
      <c r="B8" s="4" t="s">
        <v>17</v>
      </c>
      <c r="C8" s="3"/>
      <c r="D8" s="3">
        <v>6490</v>
      </c>
      <c r="E8" s="32">
        <v>0.15</v>
      </c>
      <c r="F8" s="6">
        <f t="shared" si="0"/>
        <v>5516.5</v>
      </c>
    </row>
    <row r="9" spans="1:6" ht="81.650000000000006" customHeight="1" x14ac:dyDescent="0.35">
      <c r="A9" s="19" t="s">
        <v>40</v>
      </c>
      <c r="B9" s="4" t="s">
        <v>39</v>
      </c>
      <c r="C9" s="3"/>
      <c r="D9" s="3">
        <v>10490</v>
      </c>
      <c r="E9" s="32">
        <v>0.15</v>
      </c>
      <c r="F9" s="6">
        <f t="shared" si="0"/>
        <v>8916.5</v>
      </c>
    </row>
    <row r="10" spans="1:6" ht="81.650000000000006" customHeight="1" x14ac:dyDescent="0.25">
      <c r="A10" s="28" t="s">
        <v>54</v>
      </c>
      <c r="B10" s="30" t="s">
        <v>64</v>
      </c>
      <c r="C10" s="3"/>
      <c r="D10" s="3">
        <v>9990</v>
      </c>
      <c r="E10" s="32">
        <v>0.15</v>
      </c>
      <c r="F10" s="6">
        <f t="shared" si="0"/>
        <v>8491.5</v>
      </c>
    </row>
    <row r="11" spans="1:6" ht="90.75" customHeight="1" x14ac:dyDescent="0.25">
      <c r="A11" s="19" t="s">
        <v>4</v>
      </c>
      <c r="B11" s="4" t="s">
        <v>18</v>
      </c>
      <c r="C11" s="3"/>
      <c r="D11" s="3">
        <v>4490</v>
      </c>
      <c r="E11" s="32">
        <v>0.15</v>
      </c>
      <c r="F11" s="6">
        <f t="shared" si="0"/>
        <v>3816.5</v>
      </c>
    </row>
    <row r="12" spans="1:6" ht="93" customHeight="1" x14ac:dyDescent="0.25">
      <c r="A12" s="19" t="s">
        <v>27</v>
      </c>
      <c r="B12" s="4" t="s">
        <v>28</v>
      </c>
      <c r="C12" s="3"/>
      <c r="D12" s="3">
        <v>11990</v>
      </c>
      <c r="E12" s="32">
        <v>0.15</v>
      </c>
      <c r="F12" s="6">
        <f t="shared" si="0"/>
        <v>10191.5</v>
      </c>
    </row>
    <row r="13" spans="1:6" ht="126.75" customHeight="1" x14ac:dyDescent="0.35">
      <c r="A13" s="19" t="s">
        <v>12</v>
      </c>
      <c r="B13" s="4" t="s">
        <v>31</v>
      </c>
      <c r="C13" s="3"/>
      <c r="D13" s="3">
        <v>8490</v>
      </c>
      <c r="E13" s="32">
        <v>0.15</v>
      </c>
      <c r="F13" s="6">
        <f t="shared" si="0"/>
        <v>7216.5</v>
      </c>
    </row>
    <row r="14" spans="1:6" ht="79.5" customHeight="1" x14ac:dyDescent="0.35">
      <c r="A14" s="19" t="s">
        <v>13</v>
      </c>
      <c r="B14" s="4" t="s">
        <v>32</v>
      </c>
      <c r="C14" s="3"/>
      <c r="D14" s="3">
        <v>8990</v>
      </c>
      <c r="E14" s="32">
        <v>0.15</v>
      </c>
      <c r="F14" s="6">
        <f t="shared" si="0"/>
        <v>7641.5</v>
      </c>
    </row>
    <row r="15" spans="1:6" ht="79.5" customHeight="1" x14ac:dyDescent="0.25">
      <c r="A15" s="19" t="s">
        <v>41</v>
      </c>
      <c r="B15" s="21" t="s">
        <v>65</v>
      </c>
      <c r="C15" s="3"/>
      <c r="D15" s="3">
        <v>21990</v>
      </c>
      <c r="E15" s="32">
        <v>0.15</v>
      </c>
      <c r="F15" s="6">
        <f t="shared" si="0"/>
        <v>18691.5</v>
      </c>
    </row>
    <row r="16" spans="1:6" ht="79.5" customHeight="1" x14ac:dyDescent="0.25">
      <c r="A16" s="28" t="s">
        <v>55</v>
      </c>
      <c r="B16" s="31" t="s">
        <v>67</v>
      </c>
      <c r="C16" s="3"/>
      <c r="D16" s="3">
        <v>19900</v>
      </c>
      <c r="E16" s="32">
        <v>0.15</v>
      </c>
      <c r="F16" s="6">
        <f t="shared" si="0"/>
        <v>16915</v>
      </c>
    </row>
    <row r="17" spans="1:6" ht="100.5" customHeight="1" x14ac:dyDescent="0.35">
      <c r="A17" s="19" t="s">
        <v>25</v>
      </c>
      <c r="B17" s="30" t="s">
        <v>66</v>
      </c>
      <c r="C17" s="3"/>
      <c r="D17" s="3">
        <v>14290</v>
      </c>
      <c r="E17" s="32">
        <v>0.15</v>
      </c>
      <c r="F17" s="6">
        <f t="shared" si="0"/>
        <v>12146.5</v>
      </c>
    </row>
    <row r="18" spans="1:6" ht="101.5" x14ac:dyDescent="0.35">
      <c r="A18" s="20" t="s">
        <v>10</v>
      </c>
      <c r="B18" s="20" t="s">
        <v>33</v>
      </c>
      <c r="C18" s="3"/>
      <c r="D18" s="3">
        <v>12990</v>
      </c>
      <c r="E18" s="32">
        <v>0.15</v>
      </c>
      <c r="F18" s="6">
        <f t="shared" si="0"/>
        <v>11041.5</v>
      </c>
    </row>
    <row r="19" spans="1:6" ht="109.9" customHeight="1" x14ac:dyDescent="0.35">
      <c r="A19" s="20" t="s">
        <v>56</v>
      </c>
      <c r="B19" s="20" t="s">
        <v>72</v>
      </c>
      <c r="C19" s="3"/>
      <c r="D19" s="3">
        <v>26990</v>
      </c>
      <c r="E19" s="32">
        <v>0.15</v>
      </c>
      <c r="F19" s="6">
        <f t="shared" si="0"/>
        <v>22941.5</v>
      </c>
    </row>
    <row r="20" spans="1:6" ht="72" customHeight="1" x14ac:dyDescent="0.35">
      <c r="A20" s="29" t="s">
        <v>57</v>
      </c>
      <c r="B20" s="29" t="s">
        <v>62</v>
      </c>
      <c r="C20" s="3"/>
      <c r="D20" s="3">
        <v>4490</v>
      </c>
      <c r="E20" s="32">
        <v>0.15</v>
      </c>
      <c r="F20" s="6">
        <f t="shared" si="0"/>
        <v>3816.5</v>
      </c>
    </row>
    <row r="21" spans="1:6" ht="79.900000000000006" customHeight="1" x14ac:dyDescent="0.35">
      <c r="A21" s="22" t="s">
        <v>43</v>
      </c>
      <c r="B21" s="20" t="s">
        <v>42</v>
      </c>
      <c r="C21" s="3"/>
      <c r="D21" s="3">
        <v>1455</v>
      </c>
      <c r="E21" s="32">
        <v>0.15</v>
      </c>
      <c r="F21" s="6">
        <f t="shared" si="0"/>
        <v>1236.75</v>
      </c>
    </row>
    <row r="22" spans="1:6" ht="120" customHeight="1" x14ac:dyDescent="0.35">
      <c r="A22" s="27" t="s">
        <v>50</v>
      </c>
      <c r="B22" s="27" t="s">
        <v>51</v>
      </c>
      <c r="C22" s="26"/>
      <c r="D22" s="27">
        <v>7790</v>
      </c>
      <c r="E22" s="32">
        <v>0.15</v>
      </c>
      <c r="F22" s="6">
        <f>D22*0.85</f>
        <v>6621.5</v>
      </c>
    </row>
    <row r="23" spans="1:6" ht="79.900000000000006" customHeight="1" x14ac:dyDescent="0.35">
      <c r="A23" s="22" t="s">
        <v>48</v>
      </c>
      <c r="B23" s="25" t="s">
        <v>49</v>
      </c>
      <c r="C23" s="3"/>
      <c r="D23" s="3">
        <v>1590</v>
      </c>
      <c r="E23" s="32">
        <v>0.15</v>
      </c>
      <c r="F23" s="6">
        <f t="shared" si="0"/>
        <v>1351.5</v>
      </c>
    </row>
    <row r="24" spans="1:6" ht="139.15" customHeight="1" x14ac:dyDescent="0.35">
      <c r="A24" s="19" t="s">
        <v>5</v>
      </c>
      <c r="B24" s="4" t="s">
        <v>24</v>
      </c>
      <c r="C24" s="3"/>
      <c r="D24" s="3">
        <v>15490</v>
      </c>
      <c r="E24" s="32">
        <v>0.15</v>
      </c>
      <c r="F24" s="6">
        <f t="shared" si="0"/>
        <v>13166.5</v>
      </c>
    </row>
    <row r="25" spans="1:6" ht="77.5" customHeight="1" x14ac:dyDescent="0.35">
      <c r="A25" s="19" t="s">
        <v>6</v>
      </c>
      <c r="B25" s="4" t="s">
        <v>23</v>
      </c>
      <c r="C25" s="3"/>
      <c r="D25" s="3">
        <v>8990</v>
      </c>
      <c r="E25" s="32">
        <v>0.15</v>
      </c>
      <c r="F25" s="6">
        <f t="shared" si="0"/>
        <v>7641.5</v>
      </c>
    </row>
    <row r="26" spans="1:6" ht="62.5" customHeight="1" x14ac:dyDescent="0.35">
      <c r="A26" s="19" t="s">
        <v>7</v>
      </c>
      <c r="B26" s="4" t="s">
        <v>19</v>
      </c>
      <c r="C26" s="3"/>
      <c r="D26" s="3">
        <v>3890</v>
      </c>
      <c r="E26" s="32">
        <v>0.15</v>
      </c>
      <c r="F26" s="6">
        <f t="shared" si="0"/>
        <v>3306.5</v>
      </c>
    </row>
    <row r="27" spans="1:6" ht="89.25" customHeight="1" x14ac:dyDescent="0.35">
      <c r="A27" s="19" t="s">
        <v>11</v>
      </c>
      <c r="B27" s="4" t="s">
        <v>20</v>
      </c>
      <c r="C27" s="3"/>
      <c r="D27" s="3">
        <v>2490</v>
      </c>
      <c r="E27" s="32">
        <v>0.15</v>
      </c>
      <c r="F27" s="6">
        <f t="shared" si="0"/>
        <v>2116.5</v>
      </c>
    </row>
    <row r="28" spans="1:6" ht="83.25" customHeight="1" x14ac:dyDescent="0.35">
      <c r="A28" s="19" t="s">
        <v>8</v>
      </c>
      <c r="B28" s="4" t="s">
        <v>21</v>
      </c>
      <c r="C28" s="3"/>
      <c r="D28" s="3">
        <v>5990</v>
      </c>
      <c r="E28" s="32">
        <v>0.15</v>
      </c>
      <c r="F28" s="6">
        <f t="shared" si="0"/>
        <v>5091.5</v>
      </c>
    </row>
    <row r="29" spans="1:6" ht="76.900000000000006" customHeight="1" x14ac:dyDescent="0.35">
      <c r="A29" s="4" t="s">
        <v>58</v>
      </c>
      <c r="B29" s="4" t="s">
        <v>71</v>
      </c>
      <c r="C29" s="3"/>
      <c r="D29" s="3">
        <v>7990</v>
      </c>
      <c r="E29" s="32">
        <v>0.15</v>
      </c>
      <c r="F29" s="6">
        <f t="shared" si="0"/>
        <v>6791.5</v>
      </c>
    </row>
    <row r="30" spans="1:6" ht="57" customHeight="1" x14ac:dyDescent="0.35">
      <c r="A30" s="4" t="s">
        <v>59</v>
      </c>
      <c r="B30" s="4" t="s">
        <v>70</v>
      </c>
      <c r="C30" s="3"/>
      <c r="D30" s="3">
        <v>1325</v>
      </c>
      <c r="E30" s="32">
        <v>0.15</v>
      </c>
      <c r="F30" s="6">
        <f t="shared" si="0"/>
        <v>1126.25</v>
      </c>
    </row>
    <row r="31" spans="1:6" ht="97.15" customHeight="1" x14ac:dyDescent="0.35">
      <c r="A31" s="4" t="s">
        <v>60</v>
      </c>
      <c r="B31" s="4" t="s">
        <v>68</v>
      </c>
      <c r="C31" s="3"/>
      <c r="D31" s="3">
        <v>8690</v>
      </c>
      <c r="E31" s="32">
        <v>0.15</v>
      </c>
      <c r="F31" s="6">
        <f t="shared" si="0"/>
        <v>7386.5</v>
      </c>
    </row>
    <row r="32" spans="1:6" ht="81" customHeight="1" x14ac:dyDescent="0.35">
      <c r="A32" s="4" t="s">
        <v>61</v>
      </c>
      <c r="B32" s="4" t="s">
        <v>69</v>
      </c>
      <c r="C32" s="3"/>
      <c r="D32" s="3">
        <v>3590</v>
      </c>
      <c r="E32" s="32">
        <v>0.15</v>
      </c>
      <c r="F32" s="6">
        <f t="shared" si="0"/>
        <v>3051.5</v>
      </c>
    </row>
    <row r="33" spans="1:7" ht="55.15" customHeight="1" x14ac:dyDescent="0.35">
      <c r="A33" s="4" t="s">
        <v>9</v>
      </c>
      <c r="B33" s="4" t="s">
        <v>22</v>
      </c>
      <c r="C33" s="3"/>
      <c r="D33" s="3">
        <v>325</v>
      </c>
      <c r="E33" s="32">
        <v>0.15</v>
      </c>
      <c r="F33" s="6">
        <f t="shared" si="0"/>
        <v>276.25</v>
      </c>
      <c r="G33" s="1">
        <v>1</v>
      </c>
    </row>
    <row r="34" spans="1:7" ht="86.5" customHeight="1" x14ac:dyDescent="0.35">
      <c r="A34" s="4" t="s">
        <v>53</v>
      </c>
      <c r="B34" s="4" t="s">
        <v>52</v>
      </c>
      <c r="C34" s="3"/>
      <c r="D34" s="3">
        <v>2190</v>
      </c>
      <c r="E34" s="32">
        <v>0.15</v>
      </c>
      <c r="F34" s="6">
        <f t="shared" si="0"/>
        <v>1861.5</v>
      </c>
    </row>
    <row r="35" spans="1:7" ht="86.5" customHeight="1" x14ac:dyDescent="0.35">
      <c r="A35" s="23" t="s">
        <v>44</v>
      </c>
      <c r="B35" s="24" t="s">
        <v>47</v>
      </c>
      <c r="C35" s="3"/>
      <c r="D35" s="3">
        <v>4590</v>
      </c>
      <c r="E35" s="32">
        <v>0.15</v>
      </c>
      <c r="F35" s="6">
        <f t="shared" si="0"/>
        <v>3901.5</v>
      </c>
    </row>
    <row r="36" spans="1:7" ht="120" customHeight="1" x14ac:dyDescent="0.35">
      <c r="A36" s="23" t="s">
        <v>45</v>
      </c>
      <c r="B36" s="23" t="s">
        <v>46</v>
      </c>
      <c r="C36" s="3"/>
      <c r="D36" s="3">
        <v>22990</v>
      </c>
      <c r="E36" s="32">
        <v>0.15</v>
      </c>
      <c r="F36" s="6">
        <f t="shared" si="0"/>
        <v>19541.5</v>
      </c>
    </row>
    <row r="37" spans="1:7" ht="30" customHeight="1" x14ac:dyDescent="0.35">
      <c r="A37" s="36" t="s">
        <v>75</v>
      </c>
      <c r="B37" s="37"/>
      <c r="C37" s="37"/>
      <c r="D37" s="37"/>
      <c r="E37" s="37"/>
      <c r="F37" s="38"/>
    </row>
    <row r="38" spans="1:7" x14ac:dyDescent="0.35">
      <c r="A38" s="7" t="s">
        <v>34</v>
      </c>
      <c r="B38" s="8"/>
      <c r="C38" s="9"/>
      <c r="D38" s="9"/>
      <c r="E38" s="33"/>
      <c r="F38" s="10"/>
    </row>
    <row r="39" spans="1:7" x14ac:dyDescent="0.35">
      <c r="A39" s="11" t="s">
        <v>35</v>
      </c>
      <c r="B39" s="12"/>
      <c r="C39" s="13"/>
      <c r="D39" s="13"/>
      <c r="E39" s="13"/>
      <c r="F39" s="14"/>
    </row>
    <row r="40" spans="1:7" x14ac:dyDescent="0.35">
      <c r="A40" s="11" t="s">
        <v>36</v>
      </c>
      <c r="B40" s="12"/>
      <c r="C40" s="13"/>
      <c r="D40" s="13"/>
      <c r="E40" s="13"/>
      <c r="F40" s="14"/>
    </row>
    <row r="41" spans="1:7" x14ac:dyDescent="0.35">
      <c r="A41" s="11" t="s">
        <v>37</v>
      </c>
      <c r="B41" s="12"/>
      <c r="C41" s="13"/>
      <c r="D41" s="13"/>
      <c r="E41" s="13"/>
      <c r="F41" s="14"/>
    </row>
    <row r="42" spans="1:7" x14ac:dyDescent="0.35">
      <c r="A42" s="15" t="s">
        <v>38</v>
      </c>
      <c r="B42" s="16"/>
      <c r="C42" s="17"/>
      <c r="D42" s="17"/>
      <c r="E42" s="17"/>
      <c r="F42" s="18"/>
    </row>
  </sheetData>
  <mergeCells count="3">
    <mergeCell ref="A2:C2"/>
    <mergeCell ref="A1:F1"/>
    <mergeCell ref="A37:F37"/>
  </mergeCells>
  <pageMargins left="0.11811023622047245" right="7.874015748031496E-2" top="0.19685039370078741" bottom="0.11811023622047245" header="0.31496062992125984" footer="0.31496062992125984"/>
  <pageSetup paperSize="9" scale="9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Premium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Abhishek Jain</dc:creator>
  <cp:lastModifiedBy>Bhawna Kapoor</cp:lastModifiedBy>
  <cp:lastPrinted>2022-03-07T09:26:50Z</cp:lastPrinted>
  <dcterms:created xsi:type="dcterms:W3CDTF">2019-04-03T06:31:16Z</dcterms:created>
  <dcterms:modified xsi:type="dcterms:W3CDTF">2022-04-18T11:50:01Z</dcterms:modified>
</cp:coreProperties>
</file>